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e de frais bénévol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\ €"/>
  </numFmts>
  <fonts count="5">
    <font>
      <name val="Calibri"/>
      <family val="2"/>
      <color theme="1"/>
      <sz val="11"/>
      <scheme val="minor"/>
    </font>
    <font>
      <b val="1"/>
      <color rgb="001F3864"/>
      <sz val="14"/>
    </font>
    <font>
      <i val="1"/>
      <sz val="9"/>
    </font>
    <font>
      <b val="1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386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4" fontId="3" fillId="0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2" customWidth="1" min="3" max="3"/>
    <col width="14" customWidth="1" min="4" max="4"/>
    <col width="12" customWidth="1" min="5" max="5"/>
    <col width="11" customWidth="1" min="6" max="6"/>
    <col width="12" customWidth="1" min="7" max="7"/>
    <col width="12" customWidth="1" min="8" max="8"/>
    <col width="12" customWidth="1" min="9" max="9"/>
  </cols>
  <sheetData>
    <row r="1">
      <c r="A1" s="1" t="inlineStr">
        <is>
          <t>Note de frais — Bénévole MiniBigForest</t>
        </is>
      </c>
    </row>
    <row r="2">
      <c r="A2" s="2" t="inlineStr">
        <is>
          <t>Modèle (à dupliquer). Joindre les justificatifs. Cocher l'option en bas (remboursement OU abandon = don).</t>
        </is>
      </c>
    </row>
    <row r="4">
      <c r="A4" s="3" t="inlineStr">
        <is>
          <t>Nom du bénévole</t>
        </is>
      </c>
      <c r="B4" t="inlineStr"/>
    </row>
    <row r="5">
      <c r="A5" s="3" t="inlineStr">
        <is>
          <t>Fonction</t>
        </is>
      </c>
      <c r="B5" t="inlineStr">
        <is>
          <t>ex. Présidente</t>
        </is>
      </c>
    </row>
    <row r="6">
      <c r="A6" s="3" t="inlineStr">
        <is>
          <t>Période</t>
        </is>
      </c>
      <c r="B6" t="inlineStr"/>
    </row>
    <row r="7">
      <c r="A7" s="3" t="inlineStr">
        <is>
          <t>Objet / mission</t>
        </is>
      </c>
      <c r="B7" t="inlineStr"/>
    </row>
    <row r="9">
      <c r="A9" s="4" t="inlineStr">
        <is>
          <t>Date</t>
        </is>
      </c>
      <c r="B9" s="4" t="inlineStr">
        <is>
          <t>Nature du frais</t>
        </is>
      </c>
      <c r="C9" s="4" t="inlineStr">
        <is>
          <t>Détail</t>
        </is>
      </c>
      <c r="D9" s="4" t="inlineStr">
        <is>
          <t>Montant réel (€)</t>
        </is>
      </c>
      <c r="E9" s="4" t="inlineStr">
        <is>
          <t>Km parcourus</t>
        </is>
      </c>
      <c r="F9" s="4" t="inlineStr">
        <is>
          <t>CV véhicule</t>
        </is>
      </c>
      <c r="G9" s="4" t="inlineStr">
        <is>
          <t>Barème (€/km)</t>
        </is>
      </c>
      <c r="H9" s="4" t="inlineStr">
        <is>
          <t>Frais km (€)</t>
        </is>
      </c>
      <c r="I9" s="4" t="inlineStr">
        <is>
          <t>Total (€)</t>
        </is>
      </c>
    </row>
    <row r="10">
      <c r="A10" t="inlineStr"/>
      <c r="B10" t="inlineStr">
        <is>
          <t>Péage</t>
        </is>
      </c>
      <c r="C10" t="inlineStr"/>
      <c r="D10" s="5" t="n"/>
      <c r="G10" s="5" t="n"/>
      <c r="H10" s="5">
        <f>IF(E10="","",E10*G10)</f>
        <v/>
      </c>
      <c r="I10" s="5">
        <f>IF(D10&lt;&gt;"",D10,H10)</f>
        <v/>
      </c>
    </row>
    <row r="11">
      <c r="A11" t="inlineStr"/>
      <c r="B11" t="inlineStr">
        <is>
          <t>Parking</t>
        </is>
      </c>
      <c r="C11" t="inlineStr"/>
      <c r="D11" s="5" t="n"/>
      <c r="G11" s="5" t="n"/>
      <c r="H11" s="5">
        <f>IF(E11="","",E11*G11)</f>
        <v/>
      </c>
      <c r="I11" s="5">
        <f>IF(D11&lt;&gt;"",D11,H11)</f>
        <v/>
      </c>
    </row>
    <row r="12">
      <c r="A12" t="inlineStr"/>
      <c r="B12" t="inlineStr">
        <is>
          <t>Déplacement véhicule</t>
        </is>
      </c>
      <c r="C12" t="inlineStr">
        <is>
          <t>Trajet plantation</t>
        </is>
      </c>
      <c r="D12" s="5" t="n"/>
      <c r="E12" t="n">
        <v>120</v>
      </c>
      <c r="F12" t="inlineStr">
        <is>
          <t>5 CV</t>
        </is>
      </c>
      <c r="G12" s="5" t="n">
        <v>0.636</v>
      </c>
      <c r="H12" s="5">
        <f>IF(E12="","",E12*G12)</f>
        <v/>
      </c>
      <c r="I12" s="5">
        <f>IF(D12&lt;&gt;"",D12,H12)</f>
        <v/>
      </c>
    </row>
    <row r="13">
      <c r="H13" s="5">
        <f>IF(E13="","",E13*G13)</f>
        <v/>
      </c>
      <c r="I13" s="5">
        <f>IF(D13&lt;&gt;"",D13,H13)</f>
        <v/>
      </c>
    </row>
    <row r="14">
      <c r="H14" s="5">
        <f>IF(E14="","",E14*G14)</f>
        <v/>
      </c>
      <c r="I14" s="5">
        <f>IF(D14&lt;&gt;"",D14,H14)</f>
        <v/>
      </c>
    </row>
    <row r="15">
      <c r="H15" s="5">
        <f>IF(E15="","",E15*G15)</f>
        <v/>
      </c>
      <c r="I15" s="5">
        <f>IF(D15&lt;&gt;"",D15,H15)</f>
        <v/>
      </c>
    </row>
    <row r="16">
      <c r="H16" s="5">
        <f>IF(E16="","",E16*G16)</f>
        <v/>
      </c>
      <c r="I16" s="5">
        <f>IF(D16&lt;&gt;"",D16,H16)</f>
        <v/>
      </c>
    </row>
    <row r="17">
      <c r="H17" s="3" t="inlineStr">
        <is>
          <t>TOTAL</t>
        </is>
      </c>
      <c r="I17" s="6">
        <f>SUM(I10:I16)</f>
        <v/>
      </c>
    </row>
    <row r="19">
      <c r="A19" s="3" t="inlineStr">
        <is>
          <t>OPTION 1 — Remboursement : « Je demande le remboursement des frais ci-dessus. »</t>
        </is>
      </c>
    </row>
    <row r="20">
      <c r="A20" s="7" t="inlineStr">
        <is>
          <t>OPTION 2 — Abandon (don) : « Je soussigné(e) …………, renonce expressément au remboursement des frais ci-dessus et les abandonne à titre de don à l'association MiniBigForest, en application de l'article 200 du CGI. » → l'association émet un reçu fiscal (cerfa 11580*04) et enregistre un don en compte 75412.</t>
        </is>
      </c>
    </row>
    <row r="22">
      <c r="A22" s="3" t="inlineStr">
        <is>
          <t>Date et signature du bénévole :</t>
        </is>
      </c>
    </row>
    <row r="23">
      <c r="A23" s="3" t="inlineStr">
        <is>
          <t>Validation (trésorier / président) :</t>
        </is>
      </c>
    </row>
    <row r="25">
      <c r="A25" s="2" t="inlineStr">
        <is>
          <t>Barème kilométrique bénévoles 2025 (= barème salariés, arrêté 27/03/2023) : 3 CV 0,529 — 4 CV 0,606 — 5 CV 0,636 — 6 CV 0,665 — 7 CV+ 0,697 €/km (≤5 000 km). Électrique +20 %. Vélo : frais réels.</t>
        </is>
      </c>
    </row>
  </sheetData>
  <mergeCells count="2">
    <mergeCell ref="A25:I25"/>
    <mergeCell ref="A20:I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2026-06-30T09:28:04Z</dcterms:created>
  <dcterms:modified xmlns:dcterms="http://purl.org/dc/terms/" xmlns:xsi="http://www.w3.org/2001/XMLSchema-instance" xsi:type="dcterms:W3CDTF">2026-06-30T09:28:04Z</dcterms:modified>
</cp:coreProperties>
</file>